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 name="Sheet2" sheetId="2" r:id="rId2"/>
    <sheet name="Sheet3" sheetId="3" r:id="rId3"/>
  </sheets>
  <definedNames>
    <definedName name="_xlnm._FilterDatabase" localSheetId="0" hidden="1">Sheet1!$A$1:$G$11</definedName>
  </definedNames>
  <calcPr calcId="144525"/>
</workbook>
</file>

<file path=xl/sharedStrings.xml><?xml version="1.0" encoding="utf-8"?>
<sst xmlns="http://schemas.openxmlformats.org/spreadsheetml/2006/main" count="40" uniqueCount="28">
  <si>
    <t>序号</t>
  </si>
  <si>
    <t>专利号</t>
  </si>
  <si>
    <t>专利名称</t>
  </si>
  <si>
    <t>专利类型</t>
  </si>
  <si>
    <t>专利权人</t>
  </si>
  <si>
    <t>专利状态</t>
  </si>
  <si>
    <t>专利详情</t>
  </si>
  <si>
    <t>双环线声屏障生产线</t>
  </si>
  <si>
    <t>发明专利</t>
  </si>
  <si>
    <t>河北金标建材科技股份有限公司</t>
  </si>
  <si>
    <t>已下证</t>
  </si>
  <si>
    <t>本发明属于声屏障技术领域，提出的双环线声屏障生产线，包括重件环线和轻件环线，重件环线和轻件环线共用同一个粉末固化炉，重件环线由重件悬挂链依次将第一上件装置、喷砂装置、淋化装置、水洗装置、烘干装置、第一喷涂装置、粉末固化炉和第一下件装置连接为首尾相接的闭环式喷涂生产线，轻件环线由轻件悬挂链依次将第二上件装置、第二喷涂装置、粉末固化炉和第二下件装置连接为首尾相接的闭环式喷涂生产线，重件悬挂链和轻件悬挂链在粉末固化炉内均呈回折式U型分布，且两者在粉末固化炉内的部分相互平行设置。本发明构思巧妙，操作简便，解决了现有技术中声屏障生产线占地面积大，能耗高的技术问题。</t>
  </si>
  <si>
    <t>2022116703054</t>
  </si>
  <si>
    <t>一种隔音板模压成型设备</t>
  </si>
  <si>
    <t>本发明涉及模压成型技术领域，尤其涉及一种隔音板模压成型设备。本发明提供一种底模高度可调节的隔音板模压成型设备。一种隔音板模压成型设备，包括有底座、底板和模座等，底座上设有底板，底板上安装有机架和模座，模座内设有底模，机架顶部设有第一气缸，动模与第一气缸固定连接，所述动模与底模相对，动模上开有排气孔，还包括有震动器和调节螺栓，动模上设有震动器，所述震动器可使动模震动，底模底部设有穿过模座和底板的调节螺栓。本发明通过调节螺栓和底模等部件的配合，实现了底模高度的灵活调整，能够在不更换模具的情况下实现不同厚度产品的模压成型加工，有效地降低了设计和制造成本，提高了量产时的生产加工效率。</t>
  </si>
  <si>
    <t xml:space="preserve">ZL2020116254003 </t>
  </si>
  <si>
    <t>氟改性耐候无溶剂弹性涂料及其制备方法</t>
  </si>
  <si>
    <t>河北帅阔达新材料科技有限公司</t>
  </si>
  <si>
    <t xml:space="preserve">本发明涉及一种新型氟改性耐候无溶剂弹性涂料及其制备方法。新型氟改性耐候无溶剂弹性涂料，其包括第一组分和第二组分，第一组分由脂肪族异氰酸酯和羟基丙烯酸酯单体、催化剂、含氟丙烯酸酯、交联剂、高分子二元醇反应后形成的异氰酸酯预聚体组成，第二组分为扩链剂、脂肪胺、颜料、分散剂、助剂组成。涂料的强度高，柔韧性好，不含VOC，比普通无溶剂弹性涂料更耐侯、耐酸碱、耐溶剂、耐沾污，耐高温，非常适合室外的长期防水、防腐、抗污染、抗冲击等防护。 </t>
  </si>
  <si>
    <t>自修复微胶囊的合成方法及划痕自修复喷涂防护涂层材料</t>
  </si>
  <si>
    <t>本发明属于涂料组合物领域，具体涉及一种自修复微胶囊的合成方法及划痕自修复喷涂防护涂层材料。所述划痕自修复喷涂防护涂层材料包括混合均匀的A组分和B组分；所述A组分为半预聚物；所述半预聚物是以异氰酸酯、聚醚二元醇、稀释剂、和上述所述合成方法制备得到的自修复微胶囊作为原材料，并将原材料混合后在惰性气体中反应得到；所述B组分包括端氨基聚醚、复合型金属相变微胶囊乳液、胺基扩链剂和金属微粉。本发明通过涂层材料组分体系的优化，可实现常温下对涂层的双重自修复，提高涂层受损后的耐腐蚀性能，延长涂层的服役期限。</t>
  </si>
  <si>
    <t>201710089282</t>
  </si>
  <si>
    <t>一种冲孔网打孔用穿刺装置</t>
  </si>
  <si>
    <t>安平县汇金网业有限公司</t>
  </si>
  <si>
    <t>本发明公开了一种冲孔网打孔用穿刺装置，包括卡壳，卡壳内设有安装槽，卡壳的顶部设有开槽，开槽与安装槽连通；安装槽内设有定位壳，卡壳内设有穿刺机构，所述穿刺机构包括连接管，定位壳与卡壳的顶面之间设有连接管，连接管的下端设有安装头，连接管穿过第二安装孔，第一安装孔位置设有穿刺轴，穿刺轴的下端设有穿刺头，穿刺轴的外周面套装有限位螺母，限位螺母设置在卡壳的内底部上，穿刺轴的上端与连接管的下端之间通过第二锁母连接。本发明的气缸可以控制该穿刺装置实现升降移动调节，可以将待处理的冲孔网安放在卡壳的下方，从而通过穿刺头可以方便对冲孔网进行穿刺打孔处理。</t>
  </si>
  <si>
    <t>一种养殖网上拉笼门焊接装置</t>
  </si>
  <si>
    <t>河北瀚铭机械科技有限公司</t>
  </si>
  <si>
    <t>本发明涉及一种养殖网上拉笼门焊接装置，其特征在于所述养殖网上拉笼门焊接装置由储料架、预校直机构、盘丝旋转盘、工作主机、稳丝导向装置构成。本发明的有益效果是，本发明结构新颖，操作方式简便，实现养殖网上拉笼门自动化生产，提高生产速度的同时也保证了生产工人的安全问题。</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</si>
</sst>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2">
    <font>
      <sz val="11"/>
      <color theme="1"/>
      <name val="宋体"/>
      <charset val="134"/>
      <scheme val="minor"/>
    </font>
    <font>
      <sz val="11"/>
      <color indexed="8"/>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1" fillId="0" borderId="1" xfId="0" applyNumberFormat="1" applyFont="1" applyFill="1" applyBorder="1" applyAlignment="1" quotePrefix="1">
      <alignment horizontal="center" vertical="center"/>
    </xf>
    <xf numFmtId="176" fontId="1" fillId="0" borderId="1"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9C0006"/>
      </font>
      <fill>
        <patternFill patternType="solid">
          <bgColor rgb="FFFFC7CE"/>
        </patternFill>
      </fill>
    </dxf>
    <dxf>
      <font>
        <sz val="12"/>
        <color indexed="16"/>
      </font>
      <fill>
        <patternFill patternType="solid">
          <fgColor indexed="29"/>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abSelected="1" topLeftCell="A7" workbookViewId="0">
      <selection activeCell="E10" sqref="E10"/>
    </sheetView>
  </sheetViews>
  <sheetFormatPr defaultColWidth="9" defaultRowHeight="14.4" outlineLevelCol="6"/>
  <cols>
    <col min="1" max="1" width="9" style="1"/>
    <col min="2" max="2" width="16.6296296296296" style="1" customWidth="1"/>
    <col min="3" max="3" width="23.4444444444444" style="1" customWidth="1"/>
    <col min="4" max="4" width="9" style="1"/>
    <col min="5" max="5" width="30" style="1" customWidth="1"/>
    <col min="6" max="6" width="9" style="1"/>
    <col min="7" max="7" width="87.25" style="1" customWidth="1"/>
    <col min="8" max="16384" width="9" style="1"/>
  </cols>
  <sheetData>
    <row r="1" spans="1:7">
      <c r="A1" s="2" t="s">
        <v>0</v>
      </c>
      <c r="B1" s="2" t="s">
        <v>1</v>
      </c>
      <c r="C1" s="3" t="s">
        <v>2</v>
      </c>
      <c r="D1" s="2" t="s">
        <v>3</v>
      </c>
      <c r="E1" s="3" t="s">
        <v>4</v>
      </c>
      <c r="F1" s="2" t="s">
        <v>5</v>
      </c>
      <c r="G1" s="3" t="s">
        <v>6</v>
      </c>
    </row>
    <row r="2" ht="111" customHeight="1" spans="1:7">
      <c r="A2" s="2">
        <v>1</v>
      </c>
      <c r="B2" s="4">
        <v>2017111251967</v>
      </c>
      <c r="C2" s="5" t="s">
        <v>7</v>
      </c>
      <c r="D2" s="2" t="s">
        <v>8</v>
      </c>
      <c r="E2" s="6" t="s">
        <v>9</v>
      </c>
      <c r="F2" s="4" t="s">
        <v>10</v>
      </c>
      <c r="G2" s="3" t="s">
        <v>11</v>
      </c>
    </row>
    <row r="3" ht="111" customHeight="1" spans="1:7">
      <c r="A3" s="2">
        <v>2</v>
      </c>
      <c r="B3" s="11" t="s">
        <v>12</v>
      </c>
      <c r="C3" s="5" t="s">
        <v>13</v>
      </c>
      <c r="D3" s="2" t="s">
        <v>8</v>
      </c>
      <c r="E3" s="6" t="s">
        <v>9</v>
      </c>
      <c r="F3" s="4" t="s">
        <v>10</v>
      </c>
      <c r="G3" s="6" t="s">
        <v>14</v>
      </c>
    </row>
    <row r="4" ht="111" customHeight="1" spans="1:7">
      <c r="A4" s="2">
        <v>3</v>
      </c>
      <c r="B4" s="7" t="s">
        <v>15</v>
      </c>
      <c r="C4" s="8" t="s">
        <v>16</v>
      </c>
      <c r="D4" s="2" t="s">
        <v>8</v>
      </c>
      <c r="E4" s="6" t="s">
        <v>17</v>
      </c>
      <c r="F4" s="7" t="s">
        <v>10</v>
      </c>
      <c r="G4" s="6" t="s">
        <v>18</v>
      </c>
    </row>
    <row r="5" ht="111" customHeight="1" spans="1:7">
      <c r="A5" s="2">
        <v>4</v>
      </c>
      <c r="B5" s="9">
        <v>2019106374788</v>
      </c>
      <c r="C5" s="5" t="s">
        <v>19</v>
      </c>
      <c r="D5" s="2" t="s">
        <v>8</v>
      </c>
      <c r="E5" s="6" t="s">
        <v>17</v>
      </c>
      <c r="F5" s="4" t="s">
        <v>10</v>
      </c>
      <c r="G5" s="6" t="s">
        <v>20</v>
      </c>
    </row>
    <row r="6" ht="111" customHeight="1" spans="1:7">
      <c r="A6" s="2">
        <v>5</v>
      </c>
      <c r="B6" s="12" t="s">
        <v>21</v>
      </c>
      <c r="C6" s="5" t="s">
        <v>22</v>
      </c>
      <c r="D6" s="2" t="s">
        <v>8</v>
      </c>
      <c r="E6" s="6" t="s">
        <v>23</v>
      </c>
      <c r="F6" s="4" t="s">
        <v>10</v>
      </c>
      <c r="G6" s="6" t="s">
        <v>24</v>
      </c>
    </row>
    <row r="7" ht="111" customHeight="1" spans="1:7">
      <c r="A7" s="2">
        <v>6</v>
      </c>
      <c r="B7" s="7">
        <v>2018102550216</v>
      </c>
      <c r="C7" s="10" t="s">
        <v>25</v>
      </c>
      <c r="D7" s="2" t="s">
        <v>8</v>
      </c>
      <c r="E7" s="6" t="s">
        <v>26</v>
      </c>
      <c r="F7" s="4" t="s">
        <v>10</v>
      </c>
      <c r="G7" s="6" t="s">
        <v>27</v>
      </c>
    </row>
    <row r="8" customFormat="1" ht="111" customHeight="1"/>
    <row r="9" customFormat="1" ht="111" customHeight="1"/>
    <row r="10" customFormat="1" ht="111" customHeight="1"/>
    <row r="11" customFormat="1" ht="111" customHeight="1"/>
  </sheetData>
  <autoFilter ref="A1:G11">
    <extLst/>
  </autoFilter>
  <conditionalFormatting sqref="B1">
    <cfRule type="duplicateValues" dxfId="0" priority="106"/>
  </conditionalFormatting>
  <conditionalFormatting sqref="C3">
    <cfRule type="duplicateValues" dxfId="0" priority="3"/>
    <cfRule type="expression" dxfId="1" priority="4" stopIfTrue="1">
      <formula>AND(COUNTIF(#REF!,C3)+COUNTIF(#REF!,C3)+COUNTIF(#REF!,C3)+COUNTIF(#REF!,C3)+COUNTIF($C$247:$C$699,C3)+COUNTIF($C$225:$C$234,C3)+COUNTIF($C$214,C3)&gt;1,NOT(ISBLANK(C3)))</formula>
    </cfRule>
    <cfRule type="expression" dxfId="1" priority="5" stopIfTrue="1">
      <formula>AND(COUNTIF($C$225:$C$234,C3)+COUNTIF(#REF!,C3)+COUNTIF(#REF!,C3)+COUNTIF($C$247:$C$699,C3)+COUNTIF($C$323:$C$326,C3)+COUNTIF(#REF!,C3)&gt;1,NOT(ISBLANK(C3)))</formula>
    </cfRule>
  </conditionalFormatting>
  <conditionalFormatting sqref="B2:C7 G2:G7">
    <cfRule type="duplicateValues" dxfId="0" priority="2"/>
  </conditionalFormatting>
  <conditionalFormatting sqref="C2 C4:C6">
    <cfRule type="expression" dxfId="1" priority="6" stopIfTrue="1">
      <formula>AND(COUNTIF(#REF!,C2)+COUNTIF(#REF!,C2)+COUNTIF(#REF!,C2)+COUNTIF(#REF!,C2)+COUNTIF($C$247:$C$699,C2)+COUNTIF($C$225:$C$234,C2)+COUNTIF($C$214,C2)&gt;1,NOT(ISBLANK(C2)))</formula>
    </cfRule>
    <cfRule type="expression" dxfId="1" priority="7" stopIfTrue="1">
      <formula>AND(COUNTIF($C$225:$C$234,C2)+COUNTIF(#REF!,C2)+COUNTIF(#REF!,C2)+COUNTIF($C$247:$C$699,C2)+COUNTIF($C$323:$C$326,C2)+COUNTIF(#REF!,C2)&gt;1,NOT(ISBLANK(C2)))</formula>
    </cfRule>
  </conditionalFormatting>
  <conditionalFormatting sqref="C2 C4:C7">
    <cfRule type="duplicateValues" dxfId="0" priority="1"/>
  </conditionalFormatting>
  <dataValidations count="1">
    <dataValidation allowBlank="1" showInputMessage="1" showErrorMessage="1" promptTitle="实用新型，发明专利，外观设计" sqref="D1"/>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2023-09-23T02:29:33Z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